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02.08.2024-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<sst xmlns="http://schemas.openxmlformats.org/spreadsheetml/2006/main" count="96" uniqueCount="53">
  <si>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</si>
  <si>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</si>
  <si>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</si>
  <si>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</si>
  <si>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</si>
  <si>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</si>
  <si>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</si>
  <si>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</si>
  <si>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</si>
  <si>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</si>
  <si>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</si>
  <si>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</si>
  <si>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</si>
  <si>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</si>
  <si>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</si>
  <si>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</si>
  <si>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</si>
  <si>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</si>
  <si>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</si>
  <si>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</si>
  <si>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</si>
  <si>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</si>
  <si>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</si>
  <si>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</si>
  <si>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</si>
  <si>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</si>
  <si>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</si>
  <si>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VNK1100001</t>
  </si>
  <si>
    <t>DBV1800008</t>
  </si>
  <si>
    <t>DBV1800001</t>
  </si>
  <si>
    <t>DBV1800003</t>
  </si>
  <si>
    <t>DBV1800004</t>
  </si>
  <si>
    <t>DBV1800005</t>
  </si>
  <si>
    <t>DBV1800006</t>
  </si>
  <si>
    <t>DBV1800007</t>
  </si>
  <si>
    <t>1380</t>
  </si>
  <si>
    <t>1382</t>
  </si>
  <si>
    <t>1387</t>
  </si>
  <si>
    <t>Битум нефтяной дорожный вязкий марки БНД 60/90</t>
  </si>
  <si>
    <t>Т</t>
  </si>
  <si>
    <t>Битум нефтяной строительный марки БН 70/30</t>
  </si>
  <si>
    <t>Битум нефтяной строительный марки БН 90/10</t>
  </si>
  <si>
    <t>DBV2300008</t>
  </si>
  <si>
    <t>VNK1400001</t>
  </si>
  <si>
    <t>2233</t>
  </si>
  <si>
    <t>Масло трансмиссионное Роснефть ТМ-5-18 (типа SAE 85W-90 API GL-5)</t>
  </si>
  <si>
    <t>VNK0800001</t>
  </si>
  <si>
    <t>1096663</t>
  </si>
  <si>
    <t>Смазка Shell Retinax HD2 (20кг)</t>
  </si>
  <si>
    <t>1406</t>
  </si>
  <si>
    <t>Смазка антифрикционная термостойкая ЦИАТИМ-221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</si>
  <si>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НВЛ-2023/133</t>
    </r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</si>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</sst>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M31" sqref="M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25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26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35</v>
      </c>
      <c r="E12" s="26" t="s">
        <v>38</v>
      </c>
      <c r="F12" s="25" t="s">
        <v>39</v>
      </c>
      <c r="G12" s="32">
        <v>0.4</v>
      </c>
      <c r="H12" s="31">
        <v>5838.1747200000009</v>
      </c>
      <c r="I12" s="27">
        <v>40878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36</v>
      </c>
      <c r="E13" s="26" t="s">
        <v>40</v>
      </c>
      <c r="F13" s="25" t="s">
        <v>39</v>
      </c>
      <c r="G13" s="32">
        <v>0.2</v>
      </c>
      <c r="H13" s="31">
        <v>5387.4309887999998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37</v>
      </c>
      <c r="E14" s="26" t="s">
        <v>41</v>
      </c>
      <c r="F14" s="25" t="s">
        <v>39</v>
      </c>
      <c r="G14" s="32">
        <v>0.06</v>
      </c>
      <c r="H14" s="31">
        <v>4770.1114248960012</v>
      </c>
      <c r="I14" s="27">
        <v>41472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37</v>
      </c>
      <c r="E15" s="26" t="s">
        <v>41</v>
      </c>
      <c r="F15" s="25" t="s">
        <v>39</v>
      </c>
      <c r="G15" s="32">
        <v>5.2999999999999999E-2</v>
      </c>
      <c r="H15" s="31">
        <v>4770.1114248960012</v>
      </c>
      <c r="I15" s="27">
        <v>41472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37</v>
      </c>
      <c r="E16" s="26" t="s">
        <v>41</v>
      </c>
      <c r="F16" s="25" t="s">
        <v>39</v>
      </c>
      <c r="G16" s="32">
        <v>0.06</v>
      </c>
      <c r="H16" s="31">
        <v>23891</v>
      </c>
      <c r="I16" s="27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37</v>
      </c>
      <c r="E17" s="26" t="s">
        <v>41</v>
      </c>
      <c r="F17" s="25" t="s">
        <v>39</v>
      </c>
      <c r="G17" s="32">
        <v>0.34699999999999998</v>
      </c>
      <c r="H17" s="31">
        <v>23891</v>
      </c>
      <c r="I17" s="27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37</v>
      </c>
      <c r="E18" s="26" t="s">
        <v>41</v>
      </c>
      <c r="F18" s="25" t="s">
        <v>39</v>
      </c>
      <c r="G18" s="32">
        <v>0.08</v>
      </c>
      <c r="H18" s="31">
        <v>4792.5182109600009</v>
      </c>
      <c r="I18" s="27">
        <v>40026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37</v>
      </c>
      <c r="E19" s="26" t="s">
        <v>41</v>
      </c>
      <c r="F19" s="25" t="s">
        <v>39</v>
      </c>
      <c r="G19" s="32">
        <v>0.05</v>
      </c>
      <c r="H19" s="31">
        <v>4792.5182109600009</v>
      </c>
      <c r="I19" s="27">
        <v>40026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24</v>
      </c>
      <c r="C20" s="25" t="s">
        <v>10</v>
      </c>
      <c r="D20" s="25" t="s">
        <v>37</v>
      </c>
      <c r="E20" s="26" t="s">
        <v>41</v>
      </c>
      <c r="F20" s="25" t="s">
        <v>39</v>
      </c>
      <c r="G20" s="32">
        <v>0.2</v>
      </c>
      <c r="H20" s="31">
        <v>4792.5182109600009</v>
      </c>
      <c r="I20" s="27">
        <v>40026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32</v>
      </c>
      <c r="C21" s="25" t="s">
        <v>10</v>
      </c>
      <c r="D21" s="25" t="s">
        <v>37</v>
      </c>
      <c r="E21" s="26" t="s">
        <v>41</v>
      </c>
      <c r="F21" s="25" t="s">
        <v>39</v>
      </c>
      <c r="G21" s="32">
        <v>7.400000000000001E-2</v>
      </c>
      <c r="H21" s="31">
        <v>23891</v>
      </c>
      <c r="I21" s="27">
        <v>40026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42</v>
      </c>
      <c r="C22" s="25" t="s">
        <v>10</v>
      </c>
      <c r="D22" s="25" t="s">
        <v>44</v>
      </c>
      <c r="E22" s="26" t="s">
        <v>45</v>
      </c>
      <c r="F22" s="25" t="s">
        <v>39</v>
      </c>
      <c r="G22" s="32">
        <v>4.1000000000000002E-2</v>
      </c>
      <c r="H22" s="31">
        <v>15790.997568000003</v>
      </c>
      <c r="I22" s="27">
        <v>39720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43</v>
      </c>
      <c r="C23" s="25" t="s">
        <v>10</v>
      </c>
      <c r="D23" s="25" t="s">
        <v>44</v>
      </c>
      <c r="E23" s="26" t="s">
        <v>45</v>
      </c>
      <c r="F23" s="25" t="s">
        <v>39</v>
      </c>
      <c r="G23" s="32">
        <v>0.308</v>
      </c>
      <c r="H23" s="31">
        <v>31329.384868896002</v>
      </c>
      <c r="I23" s="27">
        <v>41974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46</v>
      </c>
      <c r="C24" s="25" t="s">
        <v>10</v>
      </c>
      <c r="D24" s="25" t="s">
        <v>47</v>
      </c>
      <c r="E24" s="26" t="s">
        <v>48</v>
      </c>
      <c r="F24" s="25" t="s">
        <v>23</v>
      </c>
      <c r="G24" s="32">
        <v>1</v>
      </c>
      <c r="H24" s="31">
        <v>782.70516000000009</v>
      </c>
      <c r="I24" s="27">
        <v>39729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46</v>
      </c>
      <c r="C25" s="25" t="s">
        <v>10</v>
      </c>
      <c r="D25" s="25" t="s">
        <v>49</v>
      </c>
      <c r="E25" s="26" t="s">
        <v>50</v>
      </c>
      <c r="F25" s="25" t="s">
        <v>39</v>
      </c>
      <c r="G25" s="32">
        <v>0.28100000000000003</v>
      </c>
      <c r="H25" s="31">
        <v>466814</v>
      </c>
      <c r="I25" s="27">
        <v>39706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7" t="s">
        <v>7</v>
      </c>
      <c r="B26" s="38"/>
      <c r="C26" s="38"/>
      <c r="D26" s="38"/>
      <c r="E26" s="39"/>
      <c r="F26" s="28"/>
      <c r="G26" s="29">
        <f>SUM(G12:G25)</f>
        <v>3.1540000000000004</v>
      </c>
      <c r="H26" s="29"/>
      <c r="I26" s="30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4"/>
      <c r="B27" s="55"/>
      <c r="C27" s="55"/>
      <c r="D27" s="55"/>
      <c r="E27" s="55"/>
      <c r="F27" s="55"/>
      <c r="G27" s="55"/>
      <c r="H27" s="55"/>
      <c r="I27" s="5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43" t="s">
        <v>15</v>
      </c>
      <c r="G28" s="43"/>
      <c r="H28" s="43"/>
      <c r="I28" s="4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53" t="s">
        <v>14</v>
      </c>
      <c r="G29" s="53"/>
      <c r="H29" s="53"/>
      <c r="I29" s="53"/>
      <c r="Q29" s="12"/>
    </row>
    <row r="30" spans="1:17" s="4" customFormat="1" ht="33.75" customHeight="1" x14ac:dyDescent="0.25">
      <c r="A30" s="40" t="s">
        <v>16</v>
      </c>
      <c r="B30" s="41"/>
      <c r="C30" s="41"/>
      <c r="D30" s="41"/>
      <c r="E30" s="42"/>
      <c r="F30" s="53" t="s">
        <v>13</v>
      </c>
      <c r="G30" s="53"/>
      <c r="H30" s="53"/>
      <c r="I30" s="53"/>
      <c r="Q30" s="12"/>
    </row>
    <row r="31" spans="1:17" ht="121.5" customHeight="1" x14ac:dyDescent="0.25">
      <c r="A31" s="57" t="s">
        <v>19</v>
      </c>
      <c r="B31" s="58"/>
      <c r="C31" s="58"/>
      <c r="D31" s="58"/>
      <c r="E31" s="59"/>
      <c r="F31" s="60" t="s">
        <v>20</v>
      </c>
      <c r="G31" s="60"/>
      <c r="H31" s="60"/>
      <c r="I31" s="60"/>
    </row>
    <row r="32" spans="1:17" ht="64.5" customHeight="1" x14ac:dyDescent="0.3">
      <c r="A32" s="61"/>
      <c r="B32" s="61"/>
      <c r="C32" s="61"/>
      <c r="D32" s="61"/>
      <c r="E32" s="61"/>
      <c r="F32" s="62"/>
      <c r="G32" s="62"/>
      <c r="H32" s="62"/>
      <c r="I32" s="62"/>
      <c r="J32" s="34"/>
      <c r="K32" s="34"/>
    </row>
    <row r="33" spans="1:17" ht="44.25" customHeight="1" x14ac:dyDescent="0.25">
      <c r="A33" s="52"/>
      <c r="B33" s="52"/>
      <c r="C33" s="52"/>
      <c r="D33" s="52"/>
      <c r="E33" s="52"/>
      <c r="F33" s="35"/>
      <c r="G33" s="63"/>
      <c r="H33" s="63"/>
      <c r="I33" s="63"/>
      <c r="J33" s="63"/>
      <c r="K33" s="63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G33:K33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2024-08-02T03:03:06Z</cp:lastPrinted>
  <dcterms:created xsi:type="dcterms:W3CDTF">2016-09-16T10:27:35Z</dcterms:created>
  <dcterms:modified xsi:type="dcterms:W3CDTF">2024-08-02T03:03:34Z</dcterms:modified>
</cp:coreProperties>
</file>